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</sheets>
  <definedNames>
    <definedName name="_xlnm.Print_Area" localSheetId="0">'Sheet1'!$B$2:$N$34</definedName>
  </definedNames>
  <calcPr fullCalcOnLoad="1"/>
</workbook>
</file>

<file path=xl/comments1.xml><?xml version="1.0" encoding="utf-8"?>
<comments xmlns="http://schemas.openxmlformats.org/spreadsheetml/2006/main">
  <authors>
    <author>大野　明博</author>
  </authors>
  <commentList>
    <comment ref="D9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合計金額が計算されます。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合計金額が計算されます。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総合計が計算されます。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合計金額が計算されます。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合計金額が計算されます。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合計金額が計算されます。</t>
        </r>
      </text>
    </comment>
  </commentList>
</comments>
</file>

<file path=xl/sharedStrings.xml><?xml version="1.0" encoding="utf-8"?>
<sst xmlns="http://schemas.openxmlformats.org/spreadsheetml/2006/main" count="31" uniqueCount="22">
  <si>
    <t>各都道府県委員長控え</t>
  </si>
  <si>
    <t>No</t>
  </si>
  <si>
    <t>学校名</t>
  </si>
  <si>
    <t>参加料</t>
  </si>
  <si>
    <t>合　計</t>
  </si>
  <si>
    <t>数</t>
  </si>
  <si>
    <t>金　額</t>
  </si>
  <si>
    <t>総　　計</t>
  </si>
  <si>
    <t>第48回全日本中学校陸上競技選手権大会</t>
  </si>
  <si>
    <t>プログラム</t>
  </si>
  <si>
    <t>2,000円</t>
  </si>
  <si>
    <t>3,000円</t>
  </si>
  <si>
    <t>500円</t>
  </si>
  <si>
    <t>1,000円</t>
  </si>
  <si>
    <t>記録集</t>
  </si>
  <si>
    <t>アスリートビブス</t>
  </si>
  <si>
    <t>ランキング</t>
  </si>
  <si>
    <t>参加料・アスリートビブス（ビブス）・プログラム・ランキング・記録集代　金額確認書</t>
  </si>
  <si>
    <t>☆不足分はコピーをして利用してください。
☆送金内訳表と一緒に送付をお願いします。</t>
  </si>
  <si>
    <t>都道府県</t>
  </si>
  <si>
    <t>（　　　　　　　）</t>
  </si>
  <si>
    <t>水色のセルのみ入力してください。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</si>
</sst>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&quot;円&quot;"/>
    <numFmt numFmtId="177" formatCode="0;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.5"/>
      <name val="Times New Roman"/>
      <family val="1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6"/>
      <color indexed="8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6"/>
      <color theme="1"/>
      <name val="HG丸ｺﾞｼｯｸM-PRO"/>
      <family val="3"/>
    </font>
    <font>
      <b/>
      <sz val="8"/>
      <name val="HG丸ｺﾞｼｯｸM-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dashed"/>
      <right style="medium">
        <color indexed="8"/>
      </right>
      <top style="dashed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ashed"/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/>
      <right style="medium"/>
      <top style="thick"/>
      <bottom style="thick"/>
    </border>
    <border>
      <left style="medium"/>
      <right style="thick">
        <color indexed="8"/>
      </right>
      <top style="thick"/>
      <bottom style="thick"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right" vertical="center" shrinkToFit="1"/>
      <protection locked="0"/>
    </xf>
    <xf numFmtId="176" fontId="6" fillId="0" borderId="14" xfId="0" applyNumberFormat="1" applyFont="1" applyBorder="1" applyAlignment="1">
      <alignment horizontal="right" vertical="center" shrinkToFit="1"/>
    </xf>
    <xf numFmtId="0" fontId="8" fillId="0" borderId="15" xfId="0" applyFont="1" applyBorder="1" applyAlignment="1" applyProtection="1">
      <alignment horizontal="right" vertical="center" shrinkToFit="1"/>
      <protection locked="0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6" fillId="6" borderId="35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177" fontId="6" fillId="0" borderId="36" xfId="0" applyNumberFormat="1" applyFont="1" applyBorder="1" applyAlignment="1" applyProtection="1">
      <alignment horizontal="center" vertical="center" shrinkToFit="1"/>
      <protection/>
    </xf>
    <xf numFmtId="177" fontId="6" fillId="0" borderId="37" xfId="0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4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7"/>
  <sheetViews>
    <sheetView tabSelected="1" view="pageBreakPreview" zoomScale="75" zoomScaleNormal="75" zoomScaleSheetLayoutView="75" zoomScalePageLayoutView="0" workbookViewId="0" topLeftCell="A1">
      <selection activeCell="P9" sqref="P9"/>
    </sheetView>
  </sheetViews>
  <sheetFormatPr defaultColWidth="8.796875" defaultRowHeight="14.25"/>
  <cols>
    <col min="1" max="1" width="2.3984375" style="0" customWidth="1"/>
    <col min="2" max="2" width="2.796875" style="0" customWidth="1"/>
    <col min="3" max="3" width="20.69921875" style="0" customWidth="1"/>
    <col min="4" max="4" width="2.8984375" style="0" bestFit="1" customWidth="1"/>
    <col min="5" max="5" width="9.59765625" style="0" customWidth="1"/>
    <col min="6" max="6" width="2.8984375" style="0" bestFit="1" customWidth="1"/>
    <col min="7" max="7" width="9.59765625" style="0" customWidth="1"/>
    <col min="8" max="8" width="2.8984375" style="0" bestFit="1" customWidth="1"/>
    <col min="9" max="9" width="9.59765625" style="0" customWidth="1"/>
    <col min="10" max="10" width="2.8984375" style="0" bestFit="1" customWidth="1"/>
    <col min="11" max="11" width="9.59765625" style="0" customWidth="1"/>
    <col min="12" max="12" width="2.8984375" style="0" bestFit="1" customWidth="1"/>
    <col min="13" max="13" width="9.59765625" style="0" customWidth="1"/>
    <col min="14" max="14" width="12.59765625" style="0" customWidth="1"/>
  </cols>
  <sheetData>
    <row r="2" spans="2:14" ht="33" customHeight="1">
      <c r="B2" s="24" t="s">
        <v>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33" customHeight="1">
      <c r="B3" s="24" t="s">
        <v>17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6" ht="33" customHeight="1">
      <c r="B4" s="25" t="s">
        <v>0</v>
      </c>
      <c r="C4" s="25"/>
      <c r="D4" s="25"/>
      <c r="E4" s="25"/>
      <c r="F4" s="25"/>
      <c r="G4" s="25"/>
      <c r="H4" s="25"/>
      <c r="I4" s="25"/>
      <c r="J4" s="35" t="s">
        <v>20</v>
      </c>
      <c r="K4" s="35"/>
      <c r="L4" s="35"/>
      <c r="M4" s="35"/>
      <c r="N4" s="41" t="s">
        <v>19</v>
      </c>
      <c r="P4" s="42" t="s">
        <v>21</v>
      </c>
    </row>
    <row r="5" ht="15" thickBot="1">
      <c r="B5" s="1"/>
    </row>
    <row r="6" spans="2:14" ht="21" customHeight="1" thickTop="1">
      <c r="B6" s="26" t="s">
        <v>1</v>
      </c>
      <c r="C6" s="29" t="s">
        <v>2</v>
      </c>
      <c r="D6" s="20" t="s">
        <v>3</v>
      </c>
      <c r="E6" s="21"/>
      <c r="F6" s="20" t="s">
        <v>15</v>
      </c>
      <c r="G6" s="21"/>
      <c r="H6" s="20" t="s">
        <v>9</v>
      </c>
      <c r="I6" s="21"/>
      <c r="J6" s="20" t="s">
        <v>16</v>
      </c>
      <c r="K6" s="21"/>
      <c r="L6" s="20" t="s">
        <v>14</v>
      </c>
      <c r="M6" s="21"/>
      <c r="N6" s="32" t="s">
        <v>4</v>
      </c>
    </row>
    <row r="7" spans="2:14" ht="21" customHeight="1">
      <c r="B7" s="27"/>
      <c r="C7" s="30"/>
      <c r="D7" s="22" t="s">
        <v>11</v>
      </c>
      <c r="E7" s="23"/>
      <c r="F7" s="22" t="s">
        <v>12</v>
      </c>
      <c r="G7" s="23"/>
      <c r="H7" s="22" t="s">
        <v>10</v>
      </c>
      <c r="I7" s="23"/>
      <c r="J7" s="22" t="s">
        <v>13</v>
      </c>
      <c r="K7" s="23"/>
      <c r="L7" s="22" t="s">
        <v>13</v>
      </c>
      <c r="M7" s="23"/>
      <c r="N7" s="33"/>
    </row>
    <row r="8" spans="2:14" ht="21" customHeight="1" thickBot="1">
      <c r="B8" s="28"/>
      <c r="C8" s="31"/>
      <c r="D8" s="2" t="s">
        <v>5</v>
      </c>
      <c r="E8" s="3" t="s">
        <v>6</v>
      </c>
      <c r="F8" s="4" t="s">
        <v>5</v>
      </c>
      <c r="G8" s="3" t="s">
        <v>6</v>
      </c>
      <c r="H8" s="4" t="s">
        <v>5</v>
      </c>
      <c r="I8" s="3" t="s">
        <v>6</v>
      </c>
      <c r="J8" s="4" t="s">
        <v>5</v>
      </c>
      <c r="K8" s="3" t="s">
        <v>6</v>
      </c>
      <c r="L8" s="4" t="s">
        <v>5</v>
      </c>
      <c r="M8" s="3" t="s">
        <v>6</v>
      </c>
      <c r="N8" s="34"/>
    </row>
    <row r="9" spans="2:14" ht="51" customHeight="1" thickBot="1" thickTop="1">
      <c r="B9" s="5">
        <v>1</v>
      </c>
      <c r="C9" s="36"/>
      <c r="D9" s="37"/>
      <c r="E9" s="6">
        <f>3000*D9</f>
        <v>0</v>
      </c>
      <c r="F9" s="37"/>
      <c r="G9" s="6">
        <f>500*F9</f>
        <v>0</v>
      </c>
      <c r="H9" s="37"/>
      <c r="I9" s="6">
        <f>2000*H9</f>
        <v>0</v>
      </c>
      <c r="J9" s="37"/>
      <c r="K9" s="6">
        <f>1000*J9</f>
        <v>0</v>
      </c>
      <c r="L9" s="37"/>
      <c r="M9" s="6">
        <f>1000*L9</f>
        <v>0</v>
      </c>
      <c r="N9" s="12">
        <f>E9+G9+I9+K9+M9</f>
        <v>0</v>
      </c>
    </row>
    <row r="10" spans="2:14" ht="51" customHeight="1" thickBot="1">
      <c r="B10" s="5">
        <v>2</v>
      </c>
      <c r="C10" s="36"/>
      <c r="D10" s="37"/>
      <c r="E10" s="6">
        <f aca="true" t="shared" si="0" ref="E10:E28">3000*D10</f>
        <v>0</v>
      </c>
      <c r="F10" s="37"/>
      <c r="G10" s="6">
        <f>500*F10</f>
        <v>0</v>
      </c>
      <c r="H10" s="37"/>
      <c r="I10" s="6">
        <f aca="true" t="shared" si="1" ref="I10:I28">2000*H10</f>
        <v>0</v>
      </c>
      <c r="J10" s="37"/>
      <c r="K10" s="6">
        <f aca="true" t="shared" si="2" ref="K10:K28">1000*J10</f>
        <v>0</v>
      </c>
      <c r="L10" s="37"/>
      <c r="M10" s="6">
        <f>1000*L10</f>
        <v>0</v>
      </c>
      <c r="N10" s="13">
        <f aca="true" t="shared" si="3" ref="N10:N28">E10+G10+I10+K10+M10</f>
        <v>0</v>
      </c>
    </row>
    <row r="11" spans="2:14" ht="51" customHeight="1" thickBot="1">
      <c r="B11" s="5">
        <v>3</v>
      </c>
      <c r="C11" s="36"/>
      <c r="D11" s="37"/>
      <c r="E11" s="6">
        <f t="shared" si="0"/>
        <v>0</v>
      </c>
      <c r="F11" s="37"/>
      <c r="G11" s="6">
        <f aca="true" t="shared" si="4" ref="G11:G27">500*F11</f>
        <v>0</v>
      </c>
      <c r="H11" s="37"/>
      <c r="I11" s="6">
        <f t="shared" si="1"/>
        <v>0</v>
      </c>
      <c r="J11" s="37"/>
      <c r="K11" s="6">
        <f t="shared" si="2"/>
        <v>0</v>
      </c>
      <c r="L11" s="37"/>
      <c r="M11" s="6">
        <f>1000*L11</f>
        <v>0</v>
      </c>
      <c r="N11" s="13">
        <f t="shared" si="3"/>
        <v>0</v>
      </c>
    </row>
    <row r="12" spans="2:14" ht="51" customHeight="1" thickBot="1">
      <c r="B12" s="5">
        <v>4</v>
      </c>
      <c r="C12" s="36"/>
      <c r="D12" s="37"/>
      <c r="E12" s="6">
        <f t="shared" si="0"/>
        <v>0</v>
      </c>
      <c r="F12" s="37"/>
      <c r="G12" s="6">
        <f t="shared" si="4"/>
        <v>0</v>
      </c>
      <c r="H12" s="37"/>
      <c r="I12" s="6">
        <f t="shared" si="1"/>
        <v>0</v>
      </c>
      <c r="J12" s="37"/>
      <c r="K12" s="6">
        <f t="shared" si="2"/>
        <v>0</v>
      </c>
      <c r="L12" s="37"/>
      <c r="M12" s="6">
        <f aca="true" t="shared" si="5" ref="M12:M27">1000*L12</f>
        <v>0</v>
      </c>
      <c r="N12" s="13">
        <f t="shared" si="3"/>
        <v>0</v>
      </c>
    </row>
    <row r="13" spans="2:14" ht="51" customHeight="1" thickBot="1">
      <c r="B13" s="5">
        <v>5</v>
      </c>
      <c r="C13" s="36"/>
      <c r="D13" s="37"/>
      <c r="E13" s="6">
        <f t="shared" si="0"/>
        <v>0</v>
      </c>
      <c r="F13" s="37"/>
      <c r="G13" s="6">
        <f t="shared" si="4"/>
        <v>0</v>
      </c>
      <c r="H13" s="37"/>
      <c r="I13" s="6">
        <f t="shared" si="1"/>
        <v>0</v>
      </c>
      <c r="J13" s="37"/>
      <c r="K13" s="6">
        <f t="shared" si="2"/>
        <v>0</v>
      </c>
      <c r="L13" s="37"/>
      <c r="M13" s="6">
        <f t="shared" si="5"/>
        <v>0</v>
      </c>
      <c r="N13" s="13">
        <f t="shared" si="3"/>
        <v>0</v>
      </c>
    </row>
    <row r="14" spans="2:14" ht="51" customHeight="1" thickBot="1">
      <c r="B14" s="5">
        <v>6</v>
      </c>
      <c r="C14" s="36"/>
      <c r="D14" s="37"/>
      <c r="E14" s="6">
        <f t="shared" si="0"/>
        <v>0</v>
      </c>
      <c r="F14" s="37"/>
      <c r="G14" s="6">
        <f t="shared" si="4"/>
        <v>0</v>
      </c>
      <c r="H14" s="37"/>
      <c r="I14" s="6">
        <f t="shared" si="1"/>
        <v>0</v>
      </c>
      <c r="J14" s="37"/>
      <c r="K14" s="6">
        <f t="shared" si="2"/>
        <v>0</v>
      </c>
      <c r="L14" s="37"/>
      <c r="M14" s="6">
        <f t="shared" si="5"/>
        <v>0</v>
      </c>
      <c r="N14" s="13">
        <f t="shared" si="3"/>
        <v>0</v>
      </c>
    </row>
    <row r="15" spans="2:14" ht="51" customHeight="1" thickBot="1">
      <c r="B15" s="5">
        <v>7</v>
      </c>
      <c r="C15" s="36"/>
      <c r="D15" s="37"/>
      <c r="E15" s="6">
        <f t="shared" si="0"/>
        <v>0</v>
      </c>
      <c r="F15" s="37"/>
      <c r="G15" s="6">
        <f t="shared" si="4"/>
        <v>0</v>
      </c>
      <c r="H15" s="37"/>
      <c r="I15" s="6">
        <f t="shared" si="1"/>
        <v>0</v>
      </c>
      <c r="J15" s="37"/>
      <c r="K15" s="6">
        <f t="shared" si="2"/>
        <v>0</v>
      </c>
      <c r="L15" s="37"/>
      <c r="M15" s="6">
        <f t="shared" si="5"/>
        <v>0</v>
      </c>
      <c r="N15" s="13">
        <f t="shared" si="3"/>
        <v>0</v>
      </c>
    </row>
    <row r="16" spans="2:14" ht="51" customHeight="1" thickBot="1">
      <c r="B16" s="5">
        <v>8</v>
      </c>
      <c r="C16" s="36"/>
      <c r="D16" s="37"/>
      <c r="E16" s="6">
        <f t="shared" si="0"/>
        <v>0</v>
      </c>
      <c r="F16" s="37"/>
      <c r="G16" s="6">
        <f t="shared" si="4"/>
        <v>0</v>
      </c>
      <c r="H16" s="37"/>
      <c r="I16" s="6">
        <f t="shared" si="1"/>
        <v>0</v>
      </c>
      <c r="J16" s="37"/>
      <c r="K16" s="6">
        <f t="shared" si="2"/>
        <v>0</v>
      </c>
      <c r="L16" s="37"/>
      <c r="M16" s="6">
        <f t="shared" si="5"/>
        <v>0</v>
      </c>
      <c r="N16" s="13">
        <f t="shared" si="3"/>
        <v>0</v>
      </c>
    </row>
    <row r="17" spans="2:14" ht="51" customHeight="1" thickBot="1">
      <c r="B17" s="5">
        <v>9</v>
      </c>
      <c r="C17" s="36"/>
      <c r="D17" s="37"/>
      <c r="E17" s="6">
        <f t="shared" si="0"/>
        <v>0</v>
      </c>
      <c r="F17" s="37"/>
      <c r="G17" s="6">
        <f t="shared" si="4"/>
        <v>0</v>
      </c>
      <c r="H17" s="37"/>
      <c r="I17" s="6">
        <f t="shared" si="1"/>
        <v>0</v>
      </c>
      <c r="J17" s="37"/>
      <c r="K17" s="6">
        <f t="shared" si="2"/>
        <v>0</v>
      </c>
      <c r="L17" s="37"/>
      <c r="M17" s="6">
        <f t="shared" si="5"/>
        <v>0</v>
      </c>
      <c r="N17" s="13">
        <f t="shared" si="3"/>
        <v>0</v>
      </c>
    </row>
    <row r="18" spans="2:14" ht="51" customHeight="1" thickBot="1">
      <c r="B18" s="5">
        <v>10</v>
      </c>
      <c r="C18" s="36"/>
      <c r="D18" s="37"/>
      <c r="E18" s="6">
        <f t="shared" si="0"/>
        <v>0</v>
      </c>
      <c r="F18" s="37"/>
      <c r="G18" s="6">
        <f t="shared" si="4"/>
        <v>0</v>
      </c>
      <c r="H18" s="37"/>
      <c r="I18" s="6">
        <f t="shared" si="1"/>
        <v>0</v>
      </c>
      <c r="J18" s="37"/>
      <c r="K18" s="6">
        <f t="shared" si="2"/>
        <v>0</v>
      </c>
      <c r="L18" s="37"/>
      <c r="M18" s="6">
        <f t="shared" si="5"/>
        <v>0</v>
      </c>
      <c r="N18" s="13">
        <f t="shared" si="3"/>
        <v>0</v>
      </c>
    </row>
    <row r="19" spans="2:14" ht="51" customHeight="1" thickBot="1">
      <c r="B19" s="5">
        <v>11</v>
      </c>
      <c r="C19" s="36"/>
      <c r="D19" s="37"/>
      <c r="E19" s="6">
        <f t="shared" si="0"/>
        <v>0</v>
      </c>
      <c r="F19" s="37"/>
      <c r="G19" s="6">
        <f t="shared" si="4"/>
        <v>0</v>
      </c>
      <c r="H19" s="37"/>
      <c r="I19" s="6">
        <f t="shared" si="1"/>
        <v>0</v>
      </c>
      <c r="J19" s="37"/>
      <c r="K19" s="6">
        <f t="shared" si="2"/>
        <v>0</v>
      </c>
      <c r="L19" s="37"/>
      <c r="M19" s="6">
        <f t="shared" si="5"/>
        <v>0</v>
      </c>
      <c r="N19" s="13">
        <f t="shared" si="3"/>
        <v>0</v>
      </c>
    </row>
    <row r="20" spans="2:14" ht="51" customHeight="1" thickBot="1">
      <c r="B20" s="5">
        <v>12</v>
      </c>
      <c r="C20" s="36"/>
      <c r="D20" s="37"/>
      <c r="E20" s="6">
        <f t="shared" si="0"/>
        <v>0</v>
      </c>
      <c r="F20" s="37"/>
      <c r="G20" s="6">
        <f t="shared" si="4"/>
        <v>0</v>
      </c>
      <c r="H20" s="37"/>
      <c r="I20" s="6">
        <f t="shared" si="1"/>
        <v>0</v>
      </c>
      <c r="J20" s="37"/>
      <c r="K20" s="6">
        <f t="shared" si="2"/>
        <v>0</v>
      </c>
      <c r="L20" s="37"/>
      <c r="M20" s="6">
        <f t="shared" si="5"/>
        <v>0</v>
      </c>
      <c r="N20" s="13">
        <f t="shared" si="3"/>
        <v>0</v>
      </c>
    </row>
    <row r="21" spans="2:14" ht="51" customHeight="1" thickBot="1">
      <c r="B21" s="5">
        <v>13</v>
      </c>
      <c r="C21" s="36"/>
      <c r="D21" s="37"/>
      <c r="E21" s="6">
        <f t="shared" si="0"/>
        <v>0</v>
      </c>
      <c r="F21" s="37"/>
      <c r="G21" s="6">
        <f t="shared" si="4"/>
        <v>0</v>
      </c>
      <c r="H21" s="37"/>
      <c r="I21" s="6">
        <f t="shared" si="1"/>
        <v>0</v>
      </c>
      <c r="J21" s="37"/>
      <c r="K21" s="6">
        <f t="shared" si="2"/>
        <v>0</v>
      </c>
      <c r="L21" s="37"/>
      <c r="M21" s="6">
        <f t="shared" si="5"/>
        <v>0</v>
      </c>
      <c r="N21" s="13">
        <f t="shared" si="3"/>
        <v>0</v>
      </c>
    </row>
    <row r="22" spans="2:14" ht="51" customHeight="1" thickBot="1">
      <c r="B22" s="5">
        <v>14</v>
      </c>
      <c r="C22" s="36"/>
      <c r="D22" s="37"/>
      <c r="E22" s="6">
        <f t="shared" si="0"/>
        <v>0</v>
      </c>
      <c r="F22" s="37"/>
      <c r="G22" s="6">
        <f t="shared" si="4"/>
        <v>0</v>
      </c>
      <c r="H22" s="37"/>
      <c r="I22" s="6">
        <f t="shared" si="1"/>
        <v>0</v>
      </c>
      <c r="J22" s="37"/>
      <c r="K22" s="6">
        <f t="shared" si="2"/>
        <v>0</v>
      </c>
      <c r="L22" s="37"/>
      <c r="M22" s="6">
        <f t="shared" si="5"/>
        <v>0</v>
      </c>
      <c r="N22" s="13">
        <f t="shared" si="3"/>
        <v>0</v>
      </c>
    </row>
    <row r="23" spans="2:14" ht="51" customHeight="1" thickBot="1">
      <c r="B23" s="5">
        <v>15</v>
      </c>
      <c r="C23" s="36"/>
      <c r="D23" s="37"/>
      <c r="E23" s="6">
        <f t="shared" si="0"/>
        <v>0</v>
      </c>
      <c r="F23" s="37"/>
      <c r="G23" s="6">
        <f t="shared" si="4"/>
        <v>0</v>
      </c>
      <c r="H23" s="37"/>
      <c r="I23" s="6">
        <f t="shared" si="1"/>
        <v>0</v>
      </c>
      <c r="J23" s="37"/>
      <c r="K23" s="6">
        <f t="shared" si="2"/>
        <v>0</v>
      </c>
      <c r="L23" s="37"/>
      <c r="M23" s="6">
        <f t="shared" si="5"/>
        <v>0</v>
      </c>
      <c r="N23" s="13">
        <f t="shared" si="3"/>
        <v>0</v>
      </c>
    </row>
    <row r="24" spans="2:14" ht="51" customHeight="1" thickBot="1">
      <c r="B24" s="5">
        <v>16</v>
      </c>
      <c r="C24" s="36"/>
      <c r="D24" s="37"/>
      <c r="E24" s="6">
        <f t="shared" si="0"/>
        <v>0</v>
      </c>
      <c r="F24" s="37"/>
      <c r="G24" s="6">
        <f t="shared" si="4"/>
        <v>0</v>
      </c>
      <c r="H24" s="37"/>
      <c r="I24" s="6">
        <f t="shared" si="1"/>
        <v>0</v>
      </c>
      <c r="J24" s="37"/>
      <c r="K24" s="6">
        <f t="shared" si="2"/>
        <v>0</v>
      </c>
      <c r="L24" s="37"/>
      <c r="M24" s="6">
        <f t="shared" si="5"/>
        <v>0</v>
      </c>
      <c r="N24" s="13">
        <f t="shared" si="3"/>
        <v>0</v>
      </c>
    </row>
    <row r="25" spans="2:14" ht="51" customHeight="1" thickBot="1">
      <c r="B25" s="5">
        <v>17</v>
      </c>
      <c r="C25" s="36"/>
      <c r="D25" s="37"/>
      <c r="E25" s="6">
        <f t="shared" si="0"/>
        <v>0</v>
      </c>
      <c r="F25" s="37"/>
      <c r="G25" s="6">
        <f t="shared" si="4"/>
        <v>0</v>
      </c>
      <c r="H25" s="37"/>
      <c r="I25" s="6">
        <f t="shared" si="1"/>
        <v>0</v>
      </c>
      <c r="J25" s="37"/>
      <c r="K25" s="6">
        <f t="shared" si="2"/>
        <v>0</v>
      </c>
      <c r="L25" s="37"/>
      <c r="M25" s="6">
        <f t="shared" si="5"/>
        <v>0</v>
      </c>
      <c r="N25" s="13">
        <f t="shared" si="3"/>
        <v>0</v>
      </c>
    </row>
    <row r="26" spans="2:14" ht="51" customHeight="1" thickBot="1">
      <c r="B26" s="5">
        <v>18</v>
      </c>
      <c r="C26" s="36"/>
      <c r="D26" s="37"/>
      <c r="E26" s="6">
        <f t="shared" si="0"/>
        <v>0</v>
      </c>
      <c r="F26" s="37"/>
      <c r="G26" s="6">
        <f t="shared" si="4"/>
        <v>0</v>
      </c>
      <c r="H26" s="37"/>
      <c r="I26" s="6">
        <f t="shared" si="1"/>
        <v>0</v>
      </c>
      <c r="J26" s="37"/>
      <c r="K26" s="6">
        <f t="shared" si="2"/>
        <v>0</v>
      </c>
      <c r="L26" s="37"/>
      <c r="M26" s="6">
        <f t="shared" si="5"/>
        <v>0</v>
      </c>
      <c r="N26" s="13">
        <f t="shared" si="3"/>
        <v>0</v>
      </c>
    </row>
    <row r="27" spans="2:14" ht="51" customHeight="1" thickBot="1">
      <c r="B27" s="5">
        <v>19</v>
      </c>
      <c r="C27" s="36"/>
      <c r="D27" s="37"/>
      <c r="E27" s="6">
        <f t="shared" si="0"/>
        <v>0</v>
      </c>
      <c r="F27" s="37"/>
      <c r="G27" s="6">
        <f t="shared" si="4"/>
        <v>0</v>
      </c>
      <c r="H27" s="37"/>
      <c r="I27" s="6">
        <f t="shared" si="1"/>
        <v>0</v>
      </c>
      <c r="J27" s="37"/>
      <c r="K27" s="6">
        <f t="shared" si="2"/>
        <v>0</v>
      </c>
      <c r="L27" s="37"/>
      <c r="M27" s="6">
        <f t="shared" si="5"/>
        <v>0</v>
      </c>
      <c r="N27" s="13">
        <f t="shared" si="3"/>
        <v>0</v>
      </c>
    </row>
    <row r="28" spans="2:14" ht="51" customHeight="1" thickBot="1">
      <c r="B28" s="7">
        <v>20</v>
      </c>
      <c r="C28" s="38"/>
      <c r="D28" s="37"/>
      <c r="E28" s="6">
        <f t="shared" si="0"/>
        <v>0</v>
      </c>
      <c r="F28" s="37"/>
      <c r="G28" s="6">
        <f>500*F28</f>
        <v>0</v>
      </c>
      <c r="H28" s="37"/>
      <c r="I28" s="6">
        <f t="shared" si="1"/>
        <v>0</v>
      </c>
      <c r="J28" s="37"/>
      <c r="K28" s="6">
        <f t="shared" si="2"/>
        <v>0</v>
      </c>
      <c r="L28" s="37"/>
      <c r="M28" s="6">
        <f>1000*L28</f>
        <v>0</v>
      </c>
      <c r="N28" s="14">
        <f t="shared" si="3"/>
        <v>0</v>
      </c>
    </row>
    <row r="29" spans="2:14" ht="51" customHeight="1" thickBot="1" thickTop="1">
      <c r="B29" s="15" t="s">
        <v>7</v>
      </c>
      <c r="C29" s="16"/>
      <c r="D29" s="39">
        <f aca="true" t="shared" si="6" ref="D29:N29">SUM(D9:D28)</f>
        <v>0</v>
      </c>
      <c r="E29" s="8">
        <f t="shared" si="6"/>
        <v>0</v>
      </c>
      <c r="F29" s="40">
        <f t="shared" si="6"/>
        <v>0</v>
      </c>
      <c r="G29" s="8">
        <f t="shared" si="6"/>
        <v>0</v>
      </c>
      <c r="H29" s="40">
        <f t="shared" si="6"/>
        <v>0</v>
      </c>
      <c r="I29" s="8">
        <f t="shared" si="6"/>
        <v>0</v>
      </c>
      <c r="J29" s="40">
        <f t="shared" si="6"/>
        <v>0</v>
      </c>
      <c r="K29" s="8">
        <f t="shared" si="6"/>
        <v>0</v>
      </c>
      <c r="L29" s="40">
        <f t="shared" si="6"/>
        <v>0</v>
      </c>
      <c r="M29" s="8">
        <f t="shared" si="6"/>
        <v>0</v>
      </c>
      <c r="N29" s="9">
        <f t="shared" si="6"/>
        <v>0</v>
      </c>
    </row>
    <row r="30" spans="2:14" ht="13.5" thickTop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2.75">
      <c r="B31" s="11"/>
      <c r="C31" s="17" t="s">
        <v>18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 ht="12.75">
      <c r="B32" s="1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 ht="12.75">
      <c r="B34" s="1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2:14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</sheetData>
  <sheetProtection password="CE3A" sheet="1"/>
  <mergeCells count="19">
    <mergeCell ref="B4:I4"/>
    <mergeCell ref="J4:M4"/>
    <mergeCell ref="B2:N2"/>
    <mergeCell ref="B3:N3"/>
    <mergeCell ref="B6:B8"/>
    <mergeCell ref="C6:C8"/>
    <mergeCell ref="D6:E6"/>
    <mergeCell ref="F6:G6"/>
    <mergeCell ref="N6:N8"/>
    <mergeCell ref="D7:E7"/>
    <mergeCell ref="F7:G7"/>
    <mergeCell ref="B29:C29"/>
    <mergeCell ref="C31:N34"/>
    <mergeCell ref="J6:K6"/>
    <mergeCell ref="J7:K7"/>
    <mergeCell ref="H6:I6"/>
    <mergeCell ref="H7:I7"/>
    <mergeCell ref="L6:M6"/>
    <mergeCell ref="L7:M7"/>
  </mergeCells>
  <printOptions horizontalCentered="1" verticalCentered="1"/>
  <pageMargins left="0.5905511811023623" right="0.4724409448818898" top="0.35433070866141736" bottom="0.5905511811023623" header="0.31496062992125984" footer="0.31496062992125984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koki takeshita</dc:creator>
  <cp:keywords/>
  <dc:description/>
  <cp:lastModifiedBy>佐藤稔</cp:lastModifiedBy>
  <cp:lastPrinted>2021-06-21T10:20:00Z</cp:lastPrinted>
  <dcterms:created xsi:type="dcterms:W3CDTF">2009-05-05T06:03:57Z</dcterms:created>
  <dcterms:modified xsi:type="dcterms:W3CDTF">2021-07-12T11:48:45Z</dcterms:modified>
  <cp:category/>
  <cp:version/>
  <cp:contentType/>
  <cp:contentStatus/>
</cp:coreProperties>
</file>